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אפיקים לתשואה-רבעוני\לאתר\"/>
    </mc:Choice>
  </mc:AlternateContent>
  <bookViews>
    <workbookView xWindow="-19320" yWindow="-2385" windowWidth="19440" windowHeight="15150"/>
  </bookViews>
  <sheets>
    <sheet name="פרסום מרכיבי תשואה" sheetId="6" r:id="rId1"/>
  </sheets>
  <definedNames>
    <definedName name="Years">#REF!</definedName>
  </definedNames>
  <calcPr calcId="191029"/>
</workbook>
</file>

<file path=xl/calcChain.xml><?xml version="1.0" encoding="utf-8"?>
<calcChain xmlns="http://schemas.openxmlformats.org/spreadsheetml/2006/main">
  <c r="C68" i="6" l="1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<sst xmlns="http://schemas.openxmlformats.org/spreadsheetml/2006/main" count="190" uniqueCount="50">
  <si>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</si>
  <si>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</si>
  <si>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</si>
  <si>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</si>
  <si>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</si>
  <si>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</si>
  <si>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</si>
  <si>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</si>
  <si>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</si>
  <si>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</si>
  <si>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</si>
  <si>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</si>
  <si>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</si>
  <si>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</si>
  <si>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</si>
  <si>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</si>
  <si>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</si>
  <si>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</si>
  <si>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</si>
  <si>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</si>
  <si>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</si>
  <si>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</si>
  <si>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</si>
  <si>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</si>
  <si>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</si>
  <si>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</si>
  <si>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</si>
  <si>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</si>
  <si>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</si>
  <si>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</si>
  <si>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</si>
  <si>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</si>
  <si>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</si>
  <si>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</si>
  <si>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</si>
  <si>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</si>
  <si>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</si>
  <si>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</si>
  <si>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</si>
  <si>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</si>
  <si>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</si>
  <si>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</si>
  <si>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</si>
  <si>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</si>
  <si>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קרנות סל</t>
  </si>
  <si>
    <t>ינואר - מרץ 2023</t>
  </si>
  <si>
    <t>ינואר - יוני 2023</t>
  </si>
  <si>
    <t>ינואר - ספטמבר 2023</t>
  </si>
  <si>
    <t>ינואר - דצמבר 2023</t>
  </si>
  <si>
    <t>2025אנליסט השתלמות אגח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</si>
</sst>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0" xfId="0" applyFont="1" applyFill="1" applyBorder="1" applyAlignment="1">
      <alignment horizontal="center" vertical="center" wrapText="1"/>
    </xf>
    <xf numFmtId="10" fontId="19" fillId="0" borderId="0" xfId="0" applyNumberFormat="1" applyFont="1"/>
    <xf numFmtId="10" fontId="3" fillId="4" borderId="5" xfId="421" applyNumberFormat="1" applyFont="1" applyFill="1" applyBorder="1"/>
    <xf numFmtId="0" fontId="2" fillId="0" borderId="1" xfId="0" applyFont="1" applyFill="1" applyBorder="1"/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010"/>
  <sheetViews>
    <sheetView rightToLeft="1" tabSelected="1" workbookViewId="0"/>
  </sheetViews>
  <sheetFormatPr defaultColWidth="9.140625" defaultRowHeight="15" x14ac:dyDescent="0.25"/>
  <cols>
    <col min="1" max="1" width="2.140625" style="1" customWidth="1"/>
    <col min="2" max="2" width="31.28515625" style="1" customWidth="1"/>
    <col min="3" max="3" width="9.5703125" style="1" customWidth="1"/>
    <col min="4" max="4" width="10" style="1" customWidth="1"/>
    <col min="5" max="6" width="9.140625" style="1" customWidth="1"/>
    <col min="7" max="7" width="8.5703125" style="1" customWidth="1"/>
    <col min="8" max="8" width="9.140625" style="1" customWidth="1"/>
    <col min="9" max="9" width="8.42578125" style="1" customWidth="1"/>
    <col min="10" max="10" width="9.140625" style="1" customWidth="1"/>
    <col min="11" max="11" width="8.285156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/>
    <col min="23" max="23" width="8.5703125" style="1" customWidth="1"/>
    <col min="24" max="24" width="9.140625" style="1"/>
    <col min="25" max="25" width="8" style="1" customWidth="1"/>
    <col min="26" max="16384" width="9.140625" style="1"/>
  </cols>
  <sheetData>
    <row r="1" spans="2:31" ht="18.75" x14ac:dyDescent="0.3">
      <c r="B1" s="18" t="s">
        <v>0</v>
      </c>
    </row>
    <row r="2" spans="2:31" ht="18.75" x14ac:dyDescent="0.3">
      <c r="B2" s="19" t="s">
        <v>43</v>
      </c>
    </row>
    <row r="3" spans="2:31" ht="18.75" x14ac:dyDescent="0.3">
      <c r="B3" s="20" t="s">
        <v>49</v>
      </c>
      <c r="C3" s="22" t="s">
        <v>40</v>
      </c>
    </row>
    <row r="4" spans="2:31" x14ac:dyDescent="0.25">
      <c r="B4" s="36">
        <v>2023</v>
      </c>
      <c r="C4" s="22">
        <v>5</v>
      </c>
      <c r="D4" s="22"/>
      <c r="E4" s="22">
        <v>6</v>
      </c>
      <c r="F4" s="22"/>
      <c r="G4" s="22">
        <v>7</v>
      </c>
      <c r="H4" s="22"/>
      <c r="I4" s="22">
        <v>8</v>
      </c>
      <c r="J4" s="22"/>
      <c r="K4" s="22">
        <v>9</v>
      </c>
      <c r="L4" s="22"/>
      <c r="M4" s="22">
        <v>10</v>
      </c>
      <c r="N4" s="22"/>
      <c r="O4" s="22">
        <v>11</v>
      </c>
      <c r="P4" s="22"/>
      <c r="Q4" s="22">
        <v>12</v>
      </c>
      <c r="R4" s="22"/>
      <c r="S4" s="22">
        <v>13</v>
      </c>
      <c r="T4" s="22"/>
      <c r="U4" s="22">
        <v>14</v>
      </c>
      <c r="V4" s="22"/>
      <c r="W4" s="22">
        <v>15</v>
      </c>
      <c r="X4" s="22"/>
      <c r="Y4" s="22">
        <v>16</v>
      </c>
      <c r="Z4" s="22"/>
      <c r="AE4" s="1">
        <v>2016</v>
      </c>
    </row>
    <row r="5" spans="2:31" ht="15.75" x14ac:dyDescent="0.2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3" t="s">
        <v>1</v>
      </c>
    </row>
    <row r="6" spans="2:31" ht="15.75" x14ac:dyDescent="0.25">
      <c r="B6" s="21" t="s">
        <v>41</v>
      </c>
      <c r="C6" s="41">
        <v>44927</v>
      </c>
      <c r="D6" s="42"/>
      <c r="E6" s="39">
        <v>44958</v>
      </c>
      <c r="F6" s="40"/>
      <c r="G6" s="41">
        <v>44986</v>
      </c>
      <c r="H6" s="42"/>
      <c r="I6" s="39">
        <v>45017</v>
      </c>
      <c r="J6" s="40"/>
      <c r="K6" s="41">
        <v>45047</v>
      </c>
      <c r="L6" s="42"/>
      <c r="M6" s="39">
        <v>45078</v>
      </c>
      <c r="N6" s="40"/>
      <c r="O6" s="41">
        <v>45108</v>
      </c>
      <c r="P6" s="42"/>
      <c r="Q6" s="39">
        <v>45139</v>
      </c>
      <c r="R6" s="40"/>
      <c r="S6" s="41">
        <v>45170</v>
      </c>
      <c r="T6" s="42"/>
      <c r="U6" s="39">
        <v>45200</v>
      </c>
      <c r="V6" s="40"/>
      <c r="W6" s="41">
        <v>45231</v>
      </c>
      <c r="X6" s="42"/>
      <c r="Y6" s="39">
        <v>45261</v>
      </c>
      <c r="Z6" s="40"/>
      <c r="AE6" s="3" t="s">
        <v>4</v>
      </c>
    </row>
    <row r="7" spans="2:31" ht="45" x14ac:dyDescent="0.25">
      <c r="B7" s="4"/>
      <c r="C7" s="5" t="s">
        <v>2</v>
      </c>
      <c r="D7" s="6" t="s">
        <v>3</v>
      </c>
      <c r="E7" s="23" t="s">
        <v>2</v>
      </c>
      <c r="F7" s="24" t="s">
        <v>3</v>
      </c>
      <c r="G7" s="5" t="s">
        <v>2</v>
      </c>
      <c r="H7" s="6" t="s">
        <v>3</v>
      </c>
      <c r="I7" s="23" t="s">
        <v>2</v>
      </c>
      <c r="J7" s="24" t="s">
        <v>3</v>
      </c>
      <c r="K7" s="5" t="s">
        <v>2</v>
      </c>
      <c r="L7" s="6" t="s">
        <v>3</v>
      </c>
      <c r="M7" s="23" t="s">
        <v>2</v>
      </c>
      <c r="N7" s="24" t="s">
        <v>3</v>
      </c>
      <c r="O7" s="5" t="s">
        <v>2</v>
      </c>
      <c r="P7" s="6" t="s">
        <v>3</v>
      </c>
      <c r="Q7" s="23" t="s">
        <v>2</v>
      </c>
      <c r="R7" s="24" t="s">
        <v>3</v>
      </c>
      <c r="S7" s="5" t="s">
        <v>2</v>
      </c>
      <c r="T7" s="6" t="s">
        <v>3</v>
      </c>
      <c r="U7" s="23" t="s">
        <v>2</v>
      </c>
      <c r="V7" s="24" t="s">
        <v>3</v>
      </c>
      <c r="W7" s="5" t="s">
        <v>2</v>
      </c>
      <c r="X7" s="6" t="s">
        <v>3</v>
      </c>
      <c r="Y7" s="23" t="s">
        <v>2</v>
      </c>
      <c r="Z7" s="24" t="s">
        <v>3</v>
      </c>
      <c r="AE7" s="3" t="s">
        <v>6</v>
      </c>
    </row>
    <row r="8" spans="2:31" x14ac:dyDescent="0.25">
      <c r="B8" s="7" t="s">
        <v>5</v>
      </c>
      <c r="C8" s="8">
        <v>2.9999999999999997E-4</v>
      </c>
      <c r="D8" s="9">
        <v>-2.16257203985759E-4</v>
      </c>
      <c r="E8" s="25">
        <v>0</v>
      </c>
      <c r="F8" s="26">
        <v>-3.0207710429320099E-2</v>
      </c>
      <c r="G8" s="8">
        <v>-2.0000000000000001E-4</v>
      </c>
      <c r="H8" s="9">
        <v>-1.75793432388028E-5</v>
      </c>
      <c r="I8" s="25">
        <v>1E-4</v>
      </c>
      <c r="J8" s="26">
        <v>8.2572565877415093E-3</v>
      </c>
      <c r="K8" s="8">
        <v>0</v>
      </c>
      <c r="L8" s="9">
        <v>2.2795758882452801E-3</v>
      </c>
      <c r="M8" s="25">
        <v>2.0000000000000001E-4</v>
      </c>
      <c r="N8" s="26">
        <v>1.3248931969064501E-2</v>
      </c>
      <c r="O8" s="8">
        <v>1E-4</v>
      </c>
      <c r="P8" s="9">
        <v>7.9563299545628192E-3</v>
      </c>
      <c r="Q8" s="25">
        <v>0</v>
      </c>
      <c r="R8" s="26">
        <v>1.13321264742107E-2</v>
      </c>
      <c r="S8" s="8">
        <v>0</v>
      </c>
      <c r="T8" s="9">
        <v>1.55266090869144E-2</v>
      </c>
      <c r="U8" s="25">
        <v>2.0000000000000001E-4</v>
      </c>
      <c r="V8" s="26">
        <v>1.37731388175696E-2</v>
      </c>
      <c r="W8" s="8">
        <v>-2.9999999999999997E-4</v>
      </c>
      <c r="X8" s="9">
        <v>2.6569427429765799E-2</v>
      </c>
      <c r="Y8" s="25">
        <v>2.0000000000000001E-4</v>
      </c>
      <c r="Z8" s="26">
        <v>1.6980886295281002E-2</v>
      </c>
      <c r="AE8" s="3" t="s">
        <v>8</v>
      </c>
    </row>
    <row r="9" spans="2:31" x14ac:dyDescent="0.25">
      <c r="B9" s="10" t="s">
        <v>7</v>
      </c>
      <c r="C9" s="8">
        <v>2.0999999999999999E-3</v>
      </c>
      <c r="D9" s="9">
        <v>0.44978437976316898</v>
      </c>
      <c r="E9" s="25">
        <v>-6.4999999999999997E-3</v>
      </c>
      <c r="F9" s="26">
        <v>0.45622434108604498</v>
      </c>
      <c r="G9" s="8">
        <v>4.7000000000000002E-3</v>
      </c>
      <c r="H9" s="9">
        <v>0.43443088022569798</v>
      </c>
      <c r="I9" s="25">
        <v>1E-4</v>
      </c>
      <c r="J9" s="26">
        <v>0.43416497439208601</v>
      </c>
      <c r="K9" s="8">
        <v>3.3E-3</v>
      </c>
      <c r="L9" s="9">
        <v>0.43953128104703698</v>
      </c>
      <c r="M9" s="25">
        <v>8.9999999999999998E-4</v>
      </c>
      <c r="N9" s="26">
        <v>0.42318158479506701</v>
      </c>
      <c r="O9" s="8">
        <v>6.9999999999999999E-4</v>
      </c>
      <c r="P9" s="9">
        <v>0.43746860696468898</v>
      </c>
      <c r="Q9" s="25">
        <v>1.2999999999999999E-3</v>
      </c>
      <c r="R9" s="26">
        <v>0.44077729466623899</v>
      </c>
      <c r="S9" s="8">
        <v>-2.3E-3</v>
      </c>
      <c r="T9" s="9">
        <v>0.44091700060391198</v>
      </c>
      <c r="U9" s="25">
        <v>-5.1000000000000004E-3</v>
      </c>
      <c r="V9" s="26">
        <v>0.41850307033169198</v>
      </c>
      <c r="W9" s="8">
        <v>8.0999999999999996E-3</v>
      </c>
      <c r="X9" s="9">
        <v>0.41551048273925401</v>
      </c>
      <c r="Y9" s="25">
        <v>3.3999999999999998E-3</v>
      </c>
      <c r="Z9" s="26">
        <v>0.41806887479843102</v>
      </c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>
        <v>0</v>
      </c>
      <c r="P10" s="9">
        <v>0</v>
      </c>
      <c r="Q10" s="25">
        <v>0</v>
      </c>
      <c r="R10" s="26">
        <v>0</v>
      </c>
      <c r="S10" s="8">
        <v>0</v>
      </c>
      <c r="T10" s="9">
        <v>0</v>
      </c>
      <c r="U10" s="25">
        <v>0</v>
      </c>
      <c r="V10" s="26">
        <v>0</v>
      </c>
      <c r="W10" s="8">
        <v>0</v>
      </c>
      <c r="X10" s="9">
        <v>0</v>
      </c>
      <c r="Y10" s="25">
        <v>0</v>
      </c>
      <c r="Z10" s="26">
        <v>0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1.9356771043627899E-3</v>
      </c>
      <c r="E11" s="25">
        <v>0</v>
      </c>
      <c r="F11" s="26">
        <v>2.0482346052245102E-3</v>
      </c>
      <c r="G11" s="8">
        <v>0</v>
      </c>
      <c r="H11" s="9">
        <v>1.9660477224166398E-3</v>
      </c>
      <c r="I11" s="25">
        <v>0</v>
      </c>
      <c r="J11" s="26">
        <v>1.9690202946911302E-3</v>
      </c>
      <c r="K11" s="8">
        <v>0</v>
      </c>
      <c r="L11" s="9">
        <v>2.0012515262330202E-3</v>
      </c>
      <c r="M11" s="25">
        <v>0</v>
      </c>
      <c r="N11" s="26">
        <v>2.0237901398686801E-3</v>
      </c>
      <c r="O11" s="8">
        <v>0</v>
      </c>
      <c r="P11" s="9">
        <v>2.0808678787706801E-3</v>
      </c>
      <c r="Q11" s="25">
        <v>0</v>
      </c>
      <c r="R11" s="26">
        <v>2.0521713032930701E-3</v>
      </c>
      <c r="S11" s="8">
        <v>0</v>
      </c>
      <c r="T11" s="9">
        <v>2.0745283199547198E-3</v>
      </c>
      <c r="U11" s="25">
        <v>0</v>
      </c>
      <c r="V11" s="26">
        <v>2.02282238851115E-3</v>
      </c>
      <c r="W11" s="8">
        <v>0</v>
      </c>
      <c r="X11" s="9">
        <v>1.9752152160536201E-3</v>
      </c>
      <c r="Y11" s="25">
        <v>0</v>
      </c>
      <c r="Z11" s="26">
        <v>1.9814429182467702E-3</v>
      </c>
      <c r="AE11" s="3" t="s">
        <v>14</v>
      </c>
    </row>
    <row r="12" spans="2:31" x14ac:dyDescent="0.25">
      <c r="B12" s="10" t="s">
        <v>13</v>
      </c>
      <c r="C12" s="8">
        <v>1.0500000000000001E-2</v>
      </c>
      <c r="D12" s="9">
        <v>0.48263569747334001</v>
      </c>
      <c r="E12" s="25">
        <v>-8.8000000000000005E-3</v>
      </c>
      <c r="F12" s="26">
        <v>0.497179856535507</v>
      </c>
      <c r="G12" s="8">
        <v>4.3E-3</v>
      </c>
      <c r="H12" s="9">
        <v>0.49129958519789202</v>
      </c>
      <c r="I12" s="25">
        <v>4.7999999999999996E-3</v>
      </c>
      <c r="J12" s="26">
        <v>0.48347962930106098</v>
      </c>
      <c r="K12" s="8">
        <v>7.0000000000000001E-3</v>
      </c>
      <c r="L12" s="9">
        <v>0.48322900582916001</v>
      </c>
      <c r="M12" s="25">
        <v>1.6000000000000001E-3</v>
      </c>
      <c r="N12" s="26">
        <v>0.48835592715084902</v>
      </c>
      <c r="O12" s="8">
        <v>4.1000000000000003E-3</v>
      </c>
      <c r="P12" s="9">
        <v>0.49992214059456602</v>
      </c>
      <c r="Q12" s="25">
        <v>3.2000000000000002E-3</v>
      </c>
      <c r="R12" s="26">
        <v>0.49306637979664802</v>
      </c>
      <c r="S12" s="8">
        <v>-5.9999999999999995E-4</v>
      </c>
      <c r="T12" s="9">
        <v>0.49417174983682299</v>
      </c>
      <c r="U12" s="25">
        <v>-7.1000000000000004E-3</v>
      </c>
      <c r="V12" s="26">
        <v>0.50927889622696998</v>
      </c>
      <c r="W12" s="8">
        <v>1.2500000000000001E-2</v>
      </c>
      <c r="X12" s="9">
        <v>0.50265825824031796</v>
      </c>
      <c r="Y12" s="25">
        <v>7.6E-3</v>
      </c>
      <c r="Z12" s="26">
        <v>0.51080153872067202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1.60806861992768E-2</v>
      </c>
      <c r="E13" s="25">
        <v>-5.0000000000000001E-4</v>
      </c>
      <c r="F13" s="26">
        <v>1.6393876863164399E-2</v>
      </c>
      <c r="G13" s="8">
        <v>-1.1000000000000001E-3</v>
      </c>
      <c r="H13" s="9">
        <v>1.44699508987338E-2</v>
      </c>
      <c r="I13" s="25">
        <v>2.9999999999999997E-4</v>
      </c>
      <c r="J13" s="26">
        <v>1.45128510501211E-2</v>
      </c>
      <c r="K13" s="8">
        <v>2.0000000000000001E-4</v>
      </c>
      <c r="L13" s="9">
        <v>1.4289230534456999E-2</v>
      </c>
      <c r="M13" s="25">
        <v>1E-4</v>
      </c>
      <c r="N13" s="26">
        <v>1.43625964208406E-2</v>
      </c>
      <c r="O13" s="8">
        <v>1E-4</v>
      </c>
      <c r="P13" s="9">
        <v>1.3765365598903701E-2</v>
      </c>
      <c r="Q13" s="25">
        <v>2.0000000000000001E-4</v>
      </c>
      <c r="R13" s="26">
        <v>1.5573483051710199E-2</v>
      </c>
      <c r="S13" s="8">
        <v>-8.0000000000000004E-4</v>
      </c>
      <c r="T13" s="9">
        <v>1.4159438989863601E-2</v>
      </c>
      <c r="U13" s="25">
        <v>-2.9999999999999997E-4</v>
      </c>
      <c r="V13" s="26">
        <v>1.3029571902863499E-2</v>
      </c>
      <c r="W13" s="8">
        <v>5.0000000000000001E-4</v>
      </c>
      <c r="X13" s="9">
        <v>1.38697160264651E-2</v>
      </c>
      <c r="Y13" s="25">
        <v>2.0000000000000001E-4</v>
      </c>
      <c r="Z13" s="26">
        <v>1.3408422602545E-2</v>
      </c>
      <c r="AE13" s="3" t="s">
        <v>18</v>
      </c>
    </row>
    <row r="14" spans="2:31" x14ac:dyDescent="0.25">
      <c r="B14" s="10" t="s">
        <v>17</v>
      </c>
      <c r="C14" s="8">
        <v>0</v>
      </c>
      <c r="D14" s="9">
        <v>0</v>
      </c>
      <c r="E14" s="25">
        <v>0</v>
      </c>
      <c r="F14" s="26">
        <v>0</v>
      </c>
      <c r="G14" s="8">
        <v>0</v>
      </c>
      <c r="H14" s="9">
        <v>0</v>
      </c>
      <c r="I14" s="25">
        <v>0</v>
      </c>
      <c r="J14" s="26">
        <v>0</v>
      </c>
      <c r="K14" s="8">
        <v>0</v>
      </c>
      <c r="L14" s="9">
        <v>0</v>
      </c>
      <c r="M14" s="25">
        <v>0</v>
      </c>
      <c r="N14" s="26">
        <v>0</v>
      </c>
      <c r="O14" s="8">
        <v>0</v>
      </c>
      <c r="P14" s="9">
        <v>0</v>
      </c>
      <c r="Q14" s="25">
        <v>0</v>
      </c>
      <c r="R14" s="26">
        <v>0</v>
      </c>
      <c r="S14" s="8">
        <v>0</v>
      </c>
      <c r="T14" s="9">
        <v>0</v>
      </c>
      <c r="U14" s="25">
        <v>0</v>
      </c>
      <c r="V14" s="26">
        <v>0</v>
      </c>
      <c r="W14" s="8">
        <v>0</v>
      </c>
      <c r="X14" s="9">
        <v>0</v>
      </c>
      <c r="Y14" s="25">
        <v>0</v>
      </c>
      <c r="Z14" s="26">
        <v>0</v>
      </c>
      <c r="AE14" s="3" t="s">
        <v>19</v>
      </c>
    </row>
    <row r="15" spans="2:31" x14ac:dyDescent="0.25">
      <c r="B15" s="10" t="s">
        <v>44</v>
      </c>
      <c r="C15" s="8">
        <v>2.9999999999999997E-4</v>
      </c>
      <c r="D15" s="9">
        <v>9.5666639783525999E-3</v>
      </c>
      <c r="E15" s="25">
        <v>2.9999999999999997E-4</v>
      </c>
      <c r="F15" s="26">
        <v>1.0396864830109201E-2</v>
      </c>
      <c r="G15" s="8">
        <v>-2.0000000000000001E-4</v>
      </c>
      <c r="H15" s="9">
        <v>1.6072981100874201E-2</v>
      </c>
      <c r="I15" s="25">
        <v>2.0000000000000001E-4</v>
      </c>
      <c r="J15" s="26">
        <v>1.6115287890028199E-2</v>
      </c>
      <c r="K15" s="8">
        <v>0</v>
      </c>
      <c r="L15" s="9">
        <v>1.6309437680577701E-2</v>
      </c>
      <c r="M15" s="25">
        <v>0</v>
      </c>
      <c r="N15" s="26">
        <v>1.64330998204326E-2</v>
      </c>
      <c r="O15" s="8">
        <v>1E-4</v>
      </c>
      <c r="P15" s="9">
        <v>1.68255280491625E-2</v>
      </c>
      <c r="Q15" s="25">
        <v>1E-4</v>
      </c>
      <c r="R15" s="26">
        <v>1.66322804985287E-2</v>
      </c>
      <c r="S15" s="8">
        <v>0</v>
      </c>
      <c r="T15" s="9">
        <v>1.2552892278092E-2</v>
      </c>
      <c r="U15" s="25">
        <v>-1E-4</v>
      </c>
      <c r="V15" s="26">
        <v>2.4497444181172501E-2</v>
      </c>
      <c r="W15" s="8">
        <v>5.0000000000000001E-4</v>
      </c>
      <c r="X15" s="9">
        <v>1.8136907894155899E-2</v>
      </c>
      <c r="Y15" s="25">
        <v>2.0000000000000001E-4</v>
      </c>
      <c r="Z15" s="26">
        <v>1.8209137662087999E-2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>
        <v>0</v>
      </c>
      <c r="J16" s="26">
        <v>0</v>
      </c>
      <c r="K16" s="8">
        <v>0</v>
      </c>
      <c r="L16" s="9">
        <v>0</v>
      </c>
      <c r="M16" s="25">
        <v>0</v>
      </c>
      <c r="N16" s="26">
        <v>0</v>
      </c>
      <c r="O16" s="8">
        <v>0</v>
      </c>
      <c r="P16" s="9">
        <v>0</v>
      </c>
      <c r="Q16" s="25">
        <v>0</v>
      </c>
      <c r="R16" s="26">
        <v>0</v>
      </c>
      <c r="S16" s="8">
        <v>0</v>
      </c>
      <c r="T16" s="9">
        <v>0</v>
      </c>
      <c r="U16" s="25">
        <v>0</v>
      </c>
      <c r="V16" s="26">
        <v>0</v>
      </c>
      <c r="W16" s="8">
        <v>0</v>
      </c>
      <c r="X16" s="9">
        <v>0</v>
      </c>
      <c r="Y16" s="25">
        <v>0</v>
      </c>
      <c r="Z16" s="26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4.7114472953713304E-3</v>
      </c>
      <c r="E17" s="25">
        <v>1E-4</v>
      </c>
      <c r="F17" s="26">
        <v>4.9122537460855502E-3</v>
      </c>
      <c r="G17" s="8">
        <v>0</v>
      </c>
      <c r="H17" s="9">
        <v>4.8881508845623201E-3</v>
      </c>
      <c r="I17" s="25">
        <v>0</v>
      </c>
      <c r="J17" s="26">
        <v>4.9483177933716998E-3</v>
      </c>
      <c r="K17" s="8">
        <v>1E-4</v>
      </c>
      <c r="L17" s="9">
        <v>5.0856893195165703E-3</v>
      </c>
      <c r="M17" s="25">
        <v>0</v>
      </c>
      <c r="N17" s="26">
        <v>5.2176712776276701E-3</v>
      </c>
      <c r="O17" s="8">
        <v>0</v>
      </c>
      <c r="P17" s="9">
        <v>5.5194107760257096E-3</v>
      </c>
      <c r="Q17" s="25">
        <v>1E-4</v>
      </c>
      <c r="R17" s="26">
        <v>5.8206529109285097E-3</v>
      </c>
      <c r="S17" s="8">
        <v>0</v>
      </c>
      <c r="T17" s="9">
        <v>6.0554602004258499E-3</v>
      </c>
      <c r="U17" s="25">
        <v>1E-4</v>
      </c>
      <c r="V17" s="26">
        <v>6.1773949858902697E-3</v>
      </c>
      <c r="W17" s="8">
        <v>0</v>
      </c>
      <c r="X17" s="9">
        <v>5.9927087406575399E-3</v>
      </c>
      <c r="Y17" s="25">
        <v>0</v>
      </c>
      <c r="Z17" s="26">
        <v>5.9204982246501099E-3</v>
      </c>
    </row>
    <row r="18" spans="2:31" x14ac:dyDescent="0.25">
      <c r="B18" s="10" t="s">
        <v>24</v>
      </c>
      <c r="C18" s="8">
        <v>0</v>
      </c>
      <c r="D18" s="9">
        <v>0</v>
      </c>
      <c r="E18" s="25">
        <v>0</v>
      </c>
      <c r="F18" s="26">
        <v>0</v>
      </c>
      <c r="G18" s="8">
        <v>0</v>
      </c>
      <c r="H18" s="9">
        <v>0</v>
      </c>
      <c r="I18" s="25">
        <v>0</v>
      </c>
      <c r="J18" s="26">
        <v>0</v>
      </c>
      <c r="K18" s="8">
        <v>0</v>
      </c>
      <c r="L18" s="9">
        <v>0</v>
      </c>
      <c r="M18" s="25">
        <v>0</v>
      </c>
      <c r="N18" s="26">
        <v>0</v>
      </c>
      <c r="O18" s="8">
        <v>0</v>
      </c>
      <c r="P18" s="9">
        <v>0</v>
      </c>
      <c r="Q18" s="25">
        <v>0</v>
      </c>
      <c r="R18" s="26">
        <v>0</v>
      </c>
      <c r="S18" s="8">
        <v>0</v>
      </c>
      <c r="T18" s="9">
        <v>0</v>
      </c>
      <c r="U18" s="25">
        <v>0</v>
      </c>
      <c r="V18" s="26">
        <v>0</v>
      </c>
      <c r="W18" s="8">
        <v>0</v>
      </c>
      <c r="X18" s="9">
        <v>0</v>
      </c>
      <c r="Y18" s="25">
        <v>0</v>
      </c>
      <c r="Z18" s="26">
        <v>0</v>
      </c>
      <c r="AE18" s="3"/>
    </row>
    <row r="19" spans="2:31" x14ac:dyDescent="0.25">
      <c r="B19" s="10" t="s">
        <v>25</v>
      </c>
      <c r="C19" s="8">
        <v>8.9999999999999998E-4</v>
      </c>
      <c r="D19" s="9">
        <v>-1.9941465137368699E-3</v>
      </c>
      <c r="E19" s="25">
        <v>-3.7000000000000002E-3</v>
      </c>
      <c r="F19" s="26">
        <v>9.5758088555279195E-6</v>
      </c>
      <c r="G19" s="8">
        <v>8.0000000000000004E-4</v>
      </c>
      <c r="H19" s="9">
        <v>-1.72002525615339E-4</v>
      </c>
      <c r="I19" s="25">
        <v>-4.0000000000000002E-4</v>
      </c>
      <c r="J19" s="26">
        <v>-2.0958155996946899E-5</v>
      </c>
      <c r="K19" s="8">
        <v>-5.0000000000000001E-4</v>
      </c>
      <c r="L19" s="9">
        <v>5.6834899740590697E-6</v>
      </c>
      <c r="M19" s="25">
        <v>1E-4</v>
      </c>
      <c r="N19" s="26">
        <v>-4.4284631317833499E-4</v>
      </c>
      <c r="O19" s="8">
        <v>-1E-4</v>
      </c>
      <c r="P19" s="9">
        <v>9.5946640654803099E-5</v>
      </c>
      <c r="Q19" s="25">
        <v>-8.0000000000000004E-4</v>
      </c>
      <c r="R19" s="26">
        <v>3.9503381919834697E-5</v>
      </c>
      <c r="S19" s="8">
        <v>-4.0000000000000002E-4</v>
      </c>
      <c r="T19" s="9">
        <v>-2.4345700826598101E-4</v>
      </c>
      <c r="U19" s="25">
        <v>-1.2999999999999999E-3</v>
      </c>
      <c r="V19" s="26">
        <v>-1.5006112047564401E-3</v>
      </c>
      <c r="W19" s="8">
        <v>2.2000000000000001E-3</v>
      </c>
      <c r="X19" s="9">
        <v>1.12926820858758E-3</v>
      </c>
      <c r="Y19" s="25">
        <v>5.9999999999999995E-4</v>
      </c>
      <c r="Z19" s="26">
        <v>5.64268222341458E-4</v>
      </c>
      <c r="AE19" s="3"/>
    </row>
    <row r="20" spans="2:31" x14ac:dyDescent="0.25">
      <c r="B20" s="10" t="s">
        <v>26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>
        <v>0</v>
      </c>
      <c r="J20" s="26">
        <v>0</v>
      </c>
      <c r="K20" s="8">
        <v>0</v>
      </c>
      <c r="L20" s="9">
        <v>0</v>
      </c>
      <c r="M20" s="25">
        <v>0</v>
      </c>
      <c r="N20" s="26">
        <v>0</v>
      </c>
      <c r="O20" s="8">
        <v>0</v>
      </c>
      <c r="P20" s="9">
        <v>0</v>
      </c>
      <c r="Q20" s="25">
        <v>0</v>
      </c>
      <c r="R20" s="26">
        <v>0</v>
      </c>
      <c r="S20" s="8">
        <v>0</v>
      </c>
      <c r="T20" s="9">
        <v>0</v>
      </c>
      <c r="U20" s="25">
        <v>0</v>
      </c>
      <c r="V20" s="26">
        <v>0</v>
      </c>
      <c r="W20" s="8">
        <v>0</v>
      </c>
      <c r="X20" s="9">
        <v>0</v>
      </c>
      <c r="Y20" s="25">
        <v>0</v>
      </c>
      <c r="Z20" s="26">
        <v>0</v>
      </c>
      <c r="AE20" s="3"/>
    </row>
    <row r="21" spans="2:31" x14ac:dyDescent="0.25">
      <c r="B21" s="10" t="s">
        <v>27</v>
      </c>
      <c r="C21" s="8">
        <v>2.0000000000000001E-4</v>
      </c>
      <c r="D21" s="9">
        <v>1.5998975785150599E-2</v>
      </c>
      <c r="E21" s="25">
        <v>-1E-4</v>
      </c>
      <c r="F21" s="26">
        <v>1.48717141260546E-2</v>
      </c>
      <c r="G21" s="8">
        <v>2.9999999999999997E-4</v>
      </c>
      <c r="H21" s="9">
        <v>1.4790313615411201E-2</v>
      </c>
      <c r="I21" s="25">
        <v>0</v>
      </c>
      <c r="J21" s="26">
        <v>1.4391062099483201E-2</v>
      </c>
      <c r="K21" s="8">
        <v>2.0000000000000001E-4</v>
      </c>
      <c r="L21" s="9">
        <v>1.47820682993129E-2</v>
      </c>
      <c r="M21" s="25">
        <v>1E-4</v>
      </c>
      <c r="N21" s="26">
        <v>1.4963617400512601E-2</v>
      </c>
      <c r="O21" s="8">
        <v>0</v>
      </c>
      <c r="P21" s="9">
        <v>1.53410687712253E-2</v>
      </c>
      <c r="Q21" s="25">
        <v>0</v>
      </c>
      <c r="R21" s="26">
        <v>1.37120834269439E-2</v>
      </c>
      <c r="S21" s="8">
        <v>0</v>
      </c>
      <c r="T21" s="9">
        <v>1.3826629429606699E-2</v>
      </c>
      <c r="U21" s="25">
        <v>-2.0000000000000001E-4</v>
      </c>
      <c r="V21" s="26">
        <v>1.32647810856515E-2</v>
      </c>
      <c r="W21" s="8">
        <v>2.9999999999999997E-4</v>
      </c>
      <c r="X21" s="9">
        <v>1.3181775638567299E-2</v>
      </c>
      <c r="Y21" s="25">
        <v>1E-4</v>
      </c>
      <c r="Z21" s="26">
        <v>1.32964659340143E-2</v>
      </c>
    </row>
    <row r="22" spans="2:31" x14ac:dyDescent="0.25">
      <c r="B22" s="10" t="s">
        <v>28</v>
      </c>
      <c r="C22" s="8">
        <v>0</v>
      </c>
      <c r="D22" s="9">
        <v>1.14790462343001E-3</v>
      </c>
      <c r="E22" s="25">
        <v>0</v>
      </c>
      <c r="F22" s="26">
        <v>1.1576976757764E-3</v>
      </c>
      <c r="G22" s="8">
        <v>0</v>
      </c>
      <c r="H22" s="9">
        <v>1.0816250417071301E-3</v>
      </c>
      <c r="I22" s="25">
        <v>0</v>
      </c>
      <c r="J22" s="26">
        <v>1.0640215229437101E-3</v>
      </c>
      <c r="K22" s="8">
        <v>0</v>
      </c>
      <c r="L22" s="9">
        <v>1.0519442535008401E-3</v>
      </c>
      <c r="M22" s="25">
        <v>0</v>
      </c>
      <c r="N22" s="26">
        <v>1.0139808130054601E-3</v>
      </c>
      <c r="O22" s="8">
        <v>0</v>
      </c>
      <c r="P22" s="9">
        <v>1.00154729400544E-3</v>
      </c>
      <c r="Q22" s="25">
        <v>0</v>
      </c>
      <c r="R22" s="26">
        <v>9.52192429959666E-4</v>
      </c>
      <c r="S22" s="8">
        <v>0</v>
      </c>
      <c r="T22" s="9">
        <v>9.0914320724564898E-4</v>
      </c>
      <c r="U22" s="25">
        <v>0</v>
      </c>
      <c r="V22" s="26">
        <v>8.3622996534794597E-4</v>
      </c>
      <c r="W22" s="8">
        <v>0</v>
      </c>
      <c r="X22" s="9">
        <v>7.9123984410076596E-4</v>
      </c>
      <c r="Y22" s="25">
        <v>0</v>
      </c>
      <c r="Z22" s="26">
        <v>7.6846467736413696E-4</v>
      </c>
    </row>
    <row r="23" spans="2:31" x14ac:dyDescent="0.25">
      <c r="B23" s="10" t="s">
        <v>29</v>
      </c>
      <c r="C23" s="8">
        <v>1E-4</v>
      </c>
      <c r="D23" s="9">
        <v>2.03162615594779E-2</v>
      </c>
      <c r="E23" s="25">
        <v>1E-4</v>
      </c>
      <c r="F23" s="26">
        <v>2.69730646817803E-2</v>
      </c>
      <c r="G23" s="8">
        <v>0</v>
      </c>
      <c r="H23" s="9">
        <v>2.11142142783886E-2</v>
      </c>
      <c r="I23" s="25">
        <v>0</v>
      </c>
      <c r="J23" s="26">
        <v>2.1101482554286202E-2</v>
      </c>
      <c r="K23" s="8">
        <v>1E-4</v>
      </c>
      <c r="L23" s="9">
        <v>2.1399767938624501E-2</v>
      </c>
      <c r="M23" s="25">
        <v>0</v>
      </c>
      <c r="N23" s="26">
        <v>2.16026910646199E-2</v>
      </c>
      <c r="O23" s="8">
        <v>0</v>
      </c>
      <c r="P23" s="9">
        <v>0</v>
      </c>
      <c r="Q23" s="25">
        <v>0</v>
      </c>
      <c r="R23" s="26">
        <v>0</v>
      </c>
      <c r="S23" s="8">
        <v>0</v>
      </c>
      <c r="T23" s="9">
        <v>0</v>
      </c>
      <c r="U23" s="25">
        <v>0</v>
      </c>
      <c r="V23" s="26">
        <v>0</v>
      </c>
      <c r="W23" s="8">
        <v>0</v>
      </c>
      <c r="X23" s="9">
        <v>0</v>
      </c>
      <c r="Y23" s="25">
        <v>0</v>
      </c>
      <c r="Z23" s="26">
        <v>0</v>
      </c>
    </row>
    <row r="24" spans="2:31" x14ac:dyDescent="0.25">
      <c r="B24" s="10" t="s">
        <v>30</v>
      </c>
      <c r="C24" s="8">
        <v>0</v>
      </c>
      <c r="D24" s="9">
        <v>0</v>
      </c>
      <c r="E24" s="25">
        <v>0</v>
      </c>
      <c r="F24" s="26">
        <v>0</v>
      </c>
      <c r="G24" s="8">
        <v>0</v>
      </c>
      <c r="H24" s="9">
        <v>0</v>
      </c>
      <c r="I24" s="25">
        <v>0</v>
      </c>
      <c r="J24" s="26">
        <v>0</v>
      </c>
      <c r="K24" s="8">
        <v>0</v>
      </c>
      <c r="L24" s="9">
        <v>0</v>
      </c>
      <c r="M24" s="25">
        <v>0</v>
      </c>
      <c r="N24" s="26">
        <v>0</v>
      </c>
      <c r="O24" s="8">
        <v>0</v>
      </c>
      <c r="P24" s="9">
        <v>0</v>
      </c>
      <c r="Q24" s="25">
        <v>0</v>
      </c>
      <c r="R24" s="26">
        <v>0</v>
      </c>
      <c r="S24" s="8">
        <v>0</v>
      </c>
      <c r="T24" s="9">
        <v>0</v>
      </c>
      <c r="U24" s="25">
        <v>0</v>
      </c>
      <c r="V24" s="26">
        <v>0</v>
      </c>
      <c r="W24" s="8">
        <v>0</v>
      </c>
      <c r="X24" s="9">
        <v>0</v>
      </c>
      <c r="Y24" s="25">
        <v>0</v>
      </c>
      <c r="Z24" s="26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5">
        <v>0</v>
      </c>
      <c r="F25" s="26">
        <v>0</v>
      </c>
      <c r="G25" s="8">
        <v>0</v>
      </c>
      <c r="H25" s="9">
        <v>0</v>
      </c>
      <c r="I25" s="25">
        <v>0</v>
      </c>
      <c r="J25" s="26">
        <v>0</v>
      </c>
      <c r="K25" s="8">
        <v>0</v>
      </c>
      <c r="L25" s="9">
        <v>0</v>
      </c>
      <c r="M25" s="25">
        <v>0</v>
      </c>
      <c r="N25" s="26">
        <v>0</v>
      </c>
      <c r="O25" s="8">
        <v>0</v>
      </c>
      <c r="P25" s="9">
        <v>0</v>
      </c>
      <c r="Q25" s="25">
        <v>0</v>
      </c>
      <c r="R25" s="26">
        <v>0</v>
      </c>
      <c r="S25" s="8">
        <v>0</v>
      </c>
      <c r="T25" s="9">
        <v>0</v>
      </c>
      <c r="U25" s="25">
        <v>0</v>
      </c>
      <c r="V25" s="26">
        <v>0</v>
      </c>
      <c r="W25" s="8">
        <v>0</v>
      </c>
      <c r="X25" s="9">
        <v>0</v>
      </c>
      <c r="Y25" s="25">
        <v>0</v>
      </c>
      <c r="Z25" s="26">
        <v>0</v>
      </c>
    </row>
    <row r="26" spans="2:31" x14ac:dyDescent="0.25">
      <c r="B26" s="10" t="s">
        <v>32</v>
      </c>
      <c r="C26" s="8">
        <v>-2.0000000000000101E-4</v>
      </c>
      <c r="D26" s="9">
        <v>3.2709935791237097E-5</v>
      </c>
      <c r="E26" s="25">
        <v>-9.9999999999999598E-5</v>
      </c>
      <c r="F26" s="26">
        <v>4.0230470717823301E-5</v>
      </c>
      <c r="G26" s="8">
        <v>7.6327832942979503E-19</v>
      </c>
      <c r="H26" s="9">
        <v>7.5832903170975401E-5</v>
      </c>
      <c r="I26" s="25">
        <v>4.3368086899420197E-19</v>
      </c>
      <c r="J26" s="26">
        <v>1.70546701825849E-5</v>
      </c>
      <c r="K26" s="8">
        <v>4.8572257327350603E-19</v>
      </c>
      <c r="L26" s="9">
        <v>3.5064193361339501E-5</v>
      </c>
      <c r="M26" s="25">
        <v>9.9999999999999896E-5</v>
      </c>
      <c r="N26" s="26">
        <v>3.8955461289559497E-5</v>
      </c>
      <c r="O26" s="8">
        <v>1E-4</v>
      </c>
      <c r="P26" s="9">
        <v>2.31874774338956E-5</v>
      </c>
      <c r="Q26" s="25">
        <v>-3.7730235602495602E-19</v>
      </c>
      <c r="R26" s="26">
        <v>4.1832059618647403E-5</v>
      </c>
      <c r="S26" s="8">
        <v>1E-4</v>
      </c>
      <c r="T26" s="9">
        <v>5.0005055428672001E-5</v>
      </c>
      <c r="U26" s="25">
        <v>1.42247325030098E-18</v>
      </c>
      <c r="V26" s="26">
        <v>1.17261319087699E-4</v>
      </c>
      <c r="W26" s="8">
        <v>1.99999999999998E-4</v>
      </c>
      <c r="X26" s="9">
        <v>1.8500002207493999E-4</v>
      </c>
      <c r="Y26" s="25">
        <v>-2.0000000000000101E-4</v>
      </c>
      <c r="Z26" s="26">
        <v>-5.5633769635403399E-11</v>
      </c>
    </row>
    <row r="27" spans="2:31" x14ac:dyDescent="0.25">
      <c r="B27" s="11" t="s">
        <v>33</v>
      </c>
      <c r="C27" s="12">
        <v>1.4200000000000001E-2</v>
      </c>
      <c r="D27" s="13">
        <v>1</v>
      </c>
      <c r="E27" s="27">
        <v>-1.9199999999999998E-2</v>
      </c>
      <c r="F27" s="28">
        <v>1</v>
      </c>
      <c r="G27" s="12">
        <v>8.6E-3</v>
      </c>
      <c r="H27" s="13">
        <v>1</v>
      </c>
      <c r="I27" s="27">
        <v>5.1000000000000004E-3</v>
      </c>
      <c r="J27" s="28">
        <v>1</v>
      </c>
      <c r="K27" s="12">
        <v>1.04E-2</v>
      </c>
      <c r="L27" s="13">
        <v>1</v>
      </c>
      <c r="M27" s="27">
        <v>3.0999999999999999E-3</v>
      </c>
      <c r="N27" s="28">
        <v>1</v>
      </c>
      <c r="O27" s="12">
        <v>5.1000000000000004E-3</v>
      </c>
      <c r="P27" s="13">
        <v>1</v>
      </c>
      <c r="Q27" s="27">
        <v>4.1000000000000003E-3</v>
      </c>
      <c r="R27" s="28">
        <v>1</v>
      </c>
      <c r="S27" s="12">
        <v>-4.0000000000000001E-3</v>
      </c>
      <c r="T27" s="13">
        <v>1</v>
      </c>
      <c r="U27" s="27">
        <v>-1.38E-2</v>
      </c>
      <c r="V27" s="28">
        <v>1</v>
      </c>
      <c r="W27" s="12">
        <v>2.4E-2</v>
      </c>
      <c r="X27" s="13">
        <v>1</v>
      </c>
      <c r="Y27" s="27">
        <v>1.21E-2</v>
      </c>
      <c r="Z27" s="28">
        <v>1</v>
      </c>
    </row>
    <row r="28" spans="2:31" x14ac:dyDescent="0.25">
      <c r="B28" s="31" t="s">
        <v>39</v>
      </c>
      <c r="C28" s="43">
        <v>1195.0508599999901</v>
      </c>
      <c r="D28" s="44"/>
      <c r="E28" s="37">
        <v>-1621.1105500000001</v>
      </c>
      <c r="F28" s="38"/>
      <c r="G28" s="43">
        <v>697.98056999999801</v>
      </c>
      <c r="H28" s="44"/>
      <c r="I28" s="37">
        <v>417.64817000000698</v>
      </c>
      <c r="J28" s="38"/>
      <c r="K28" s="43">
        <v>842.38514000000498</v>
      </c>
      <c r="L28" s="44"/>
      <c r="M28" s="37">
        <v>247.523339999988</v>
      </c>
      <c r="N28" s="38"/>
      <c r="O28" s="43">
        <v>409.14186000000802</v>
      </c>
      <c r="P28" s="44"/>
      <c r="Q28" s="37">
        <v>321.50020999999703</v>
      </c>
      <c r="R28" s="38"/>
      <c r="S28" s="43">
        <v>-313.76920999999999</v>
      </c>
      <c r="T28" s="44"/>
      <c r="U28" s="37">
        <v>-1121.48524000001</v>
      </c>
      <c r="V28" s="38"/>
      <c r="W28" s="43">
        <v>1973.2509299999999</v>
      </c>
      <c r="X28" s="44"/>
      <c r="Y28" s="37">
        <v>1014.75373</v>
      </c>
      <c r="Z28" s="38"/>
    </row>
    <row r="29" spans="2:31" x14ac:dyDescent="0.25">
      <c r="B29" s="3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 x14ac:dyDescent="0.25">
      <c r="B31" s="14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 x14ac:dyDescent="0.25">
      <c r="B32" s="21" t="s">
        <v>41</v>
      </c>
      <c r="C32" s="41">
        <v>44927</v>
      </c>
      <c r="D32" s="42"/>
      <c r="E32" s="39">
        <v>44958</v>
      </c>
      <c r="F32" s="40"/>
      <c r="G32" s="41">
        <v>44986</v>
      </c>
      <c r="H32" s="42"/>
      <c r="I32" s="39">
        <v>45017</v>
      </c>
      <c r="J32" s="40"/>
      <c r="K32" s="41">
        <v>45047</v>
      </c>
      <c r="L32" s="42"/>
      <c r="M32" s="39">
        <v>45078</v>
      </c>
      <c r="N32" s="40"/>
      <c r="O32" s="41">
        <v>45108</v>
      </c>
      <c r="P32" s="42"/>
      <c r="Q32" s="39">
        <v>45139</v>
      </c>
      <c r="R32" s="40"/>
      <c r="S32" s="41">
        <v>45170</v>
      </c>
      <c r="T32" s="42"/>
      <c r="U32" s="39">
        <v>45200</v>
      </c>
      <c r="V32" s="40"/>
      <c r="W32" s="41">
        <v>45231</v>
      </c>
      <c r="X32" s="42"/>
      <c r="Y32" s="39">
        <v>45261</v>
      </c>
      <c r="Z32" s="40"/>
    </row>
    <row r="33" spans="2:26" ht="45" x14ac:dyDescent="0.25">
      <c r="B33" s="4"/>
      <c r="C33" s="5" t="s">
        <v>2</v>
      </c>
      <c r="D33" s="6" t="s">
        <v>3</v>
      </c>
      <c r="E33" s="23" t="s">
        <v>2</v>
      </c>
      <c r="F33" s="24" t="s">
        <v>3</v>
      </c>
      <c r="G33" s="5" t="s">
        <v>2</v>
      </c>
      <c r="H33" s="6" t="s">
        <v>3</v>
      </c>
      <c r="I33" s="23" t="s">
        <v>2</v>
      </c>
      <c r="J33" s="24" t="s">
        <v>3</v>
      </c>
      <c r="K33" s="5" t="s">
        <v>2</v>
      </c>
      <c r="L33" s="6" t="s">
        <v>3</v>
      </c>
      <c r="M33" s="23" t="s">
        <v>2</v>
      </c>
      <c r="N33" s="24" t="s">
        <v>3</v>
      </c>
      <c r="O33" s="5" t="s">
        <v>2</v>
      </c>
      <c r="P33" s="6" t="s">
        <v>3</v>
      </c>
      <c r="Q33" s="23" t="s">
        <v>2</v>
      </c>
      <c r="R33" s="24" t="s">
        <v>3</v>
      </c>
      <c r="S33" s="5" t="s">
        <v>2</v>
      </c>
      <c r="T33" s="6" t="s">
        <v>3</v>
      </c>
      <c r="U33" s="23" t="s">
        <v>2</v>
      </c>
      <c r="V33" s="24" t="s">
        <v>3</v>
      </c>
      <c r="W33" s="5" t="s">
        <v>2</v>
      </c>
      <c r="X33" s="6" t="s">
        <v>3</v>
      </c>
      <c r="Y33" s="23" t="s">
        <v>2</v>
      </c>
      <c r="Z33" s="24" t="s">
        <v>3</v>
      </c>
    </row>
    <row r="34" spans="2:26" x14ac:dyDescent="0.25">
      <c r="B34" s="7" t="s">
        <v>34</v>
      </c>
      <c r="C34" s="16">
        <v>1.3100000000000001E-2</v>
      </c>
      <c r="D34" s="17">
        <v>0.92718256796024101</v>
      </c>
      <c r="E34" s="29">
        <v>-2.1899999999999999E-2</v>
      </c>
      <c r="F34" s="30">
        <v>0.92051843809585798</v>
      </c>
      <c r="G34" s="16">
        <v>0.01</v>
      </c>
      <c r="H34" s="17">
        <v>0.92363712200763604</v>
      </c>
      <c r="I34" s="29">
        <v>3.2000000000000002E-3</v>
      </c>
      <c r="J34" s="30">
        <v>0.92217508213849597</v>
      </c>
      <c r="K34" s="16">
        <v>9.2999999999999992E-3</v>
      </c>
      <c r="L34" s="17">
        <v>0.92055097967809896</v>
      </c>
      <c r="M34" s="29">
        <v>3.5999999999999999E-3</v>
      </c>
      <c r="N34" s="30">
        <v>0.93784939883950202</v>
      </c>
      <c r="O34" s="16">
        <v>4.4999999999999997E-3</v>
      </c>
      <c r="P34" s="17">
        <v>0.93594120305463202</v>
      </c>
      <c r="Q34" s="29">
        <v>2.5000000000000001E-3</v>
      </c>
      <c r="R34" s="30">
        <v>0.935899304274315</v>
      </c>
      <c r="S34" s="16">
        <v>-4.1999999999999997E-3</v>
      </c>
      <c r="T34" s="17">
        <v>0.93744932313827101</v>
      </c>
      <c r="U34" s="29">
        <v>-1.61E-2</v>
      </c>
      <c r="V34" s="30">
        <v>0.937222871102662</v>
      </c>
      <c r="W34" s="16">
        <v>2.6499999999999999E-2</v>
      </c>
      <c r="X34" s="17">
        <v>0.94148313333205502</v>
      </c>
      <c r="Y34" s="29">
        <v>1.1900000000000001E-2</v>
      </c>
      <c r="Z34" s="30">
        <v>0.94162205788647402</v>
      </c>
    </row>
    <row r="35" spans="2:26" x14ac:dyDescent="0.25">
      <c r="B35" s="10" t="s">
        <v>35</v>
      </c>
      <c r="C35" s="8">
        <v>1.1000000000000001E-3</v>
      </c>
      <c r="D35" s="9">
        <v>7.2817432039758795E-2</v>
      </c>
      <c r="E35" s="25">
        <v>2.7000000000000001E-3</v>
      </c>
      <c r="F35" s="26">
        <v>7.9481561904141504E-2</v>
      </c>
      <c r="G35" s="8">
        <v>-1.4E-3</v>
      </c>
      <c r="H35" s="9">
        <v>7.6362877992364103E-2</v>
      </c>
      <c r="I35" s="25">
        <v>1.9E-3</v>
      </c>
      <c r="J35" s="26">
        <v>7.7824917861504098E-2</v>
      </c>
      <c r="K35" s="8">
        <v>1.1000000000000001E-3</v>
      </c>
      <c r="L35" s="9">
        <v>7.9449020321901306E-2</v>
      </c>
      <c r="M35" s="25">
        <v>-5.0000000000000001E-4</v>
      </c>
      <c r="N35" s="26">
        <v>6.2150601160497698E-2</v>
      </c>
      <c r="O35" s="8">
        <v>5.9999999999999995E-4</v>
      </c>
      <c r="P35" s="9">
        <v>6.4058796945368396E-2</v>
      </c>
      <c r="Q35" s="25">
        <v>1.6000000000000001E-3</v>
      </c>
      <c r="R35" s="26">
        <v>6.4100695725685095E-2</v>
      </c>
      <c r="S35" s="8">
        <v>2.0000000000000001E-4</v>
      </c>
      <c r="T35" s="9">
        <v>6.2550676861729201E-2</v>
      </c>
      <c r="U35" s="25">
        <v>2.3E-3</v>
      </c>
      <c r="V35" s="26">
        <v>6.2777128897337497E-2</v>
      </c>
      <c r="W35" s="8">
        <v>-2.5000000000000001E-3</v>
      </c>
      <c r="X35" s="9">
        <v>5.8516866667944999E-2</v>
      </c>
      <c r="Y35" s="25">
        <v>2.0000000000000001E-4</v>
      </c>
      <c r="Z35" s="26">
        <v>5.83779421135266E-2</v>
      </c>
    </row>
    <row r="36" spans="2:26" x14ac:dyDescent="0.25">
      <c r="B36" s="11" t="s">
        <v>33</v>
      </c>
      <c r="C36" s="12">
        <v>1.4200000000000001E-2</v>
      </c>
      <c r="D36" s="13">
        <v>1</v>
      </c>
      <c r="E36" s="27">
        <v>-1.9199999999999998E-2</v>
      </c>
      <c r="F36" s="28">
        <v>1</v>
      </c>
      <c r="G36" s="12">
        <v>8.6E-3</v>
      </c>
      <c r="H36" s="13">
        <v>1</v>
      </c>
      <c r="I36" s="27">
        <v>5.1000000000000004E-3</v>
      </c>
      <c r="J36" s="28">
        <v>1</v>
      </c>
      <c r="K36" s="12">
        <v>1.04E-2</v>
      </c>
      <c r="L36" s="13">
        <v>1</v>
      </c>
      <c r="M36" s="27">
        <v>3.0999999999999999E-3</v>
      </c>
      <c r="N36" s="28">
        <v>1</v>
      </c>
      <c r="O36" s="12">
        <v>5.1000000000000004E-3</v>
      </c>
      <c r="P36" s="13">
        <v>1</v>
      </c>
      <c r="Q36" s="27">
        <v>4.1000000000000003E-3</v>
      </c>
      <c r="R36" s="28">
        <v>1</v>
      </c>
      <c r="S36" s="12">
        <v>-4.0000000000000001E-3</v>
      </c>
      <c r="T36" s="13">
        <v>1</v>
      </c>
      <c r="U36" s="27">
        <v>-1.38E-2</v>
      </c>
      <c r="V36" s="28">
        <v>1</v>
      </c>
      <c r="W36" s="12">
        <v>2.4E-2</v>
      </c>
      <c r="X36" s="13">
        <v>1</v>
      </c>
      <c r="Y36" s="27">
        <v>1.21E-2</v>
      </c>
      <c r="Z36" s="28">
        <v>1</v>
      </c>
    </row>
    <row r="37" spans="2:26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 x14ac:dyDescent="0.2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 x14ac:dyDescent="0.25">
      <c r="B39" s="21" t="s">
        <v>41</v>
      </c>
      <c r="C39" s="41">
        <v>44927</v>
      </c>
      <c r="D39" s="42"/>
      <c r="E39" s="39">
        <v>44958</v>
      </c>
      <c r="F39" s="40"/>
      <c r="G39" s="41">
        <v>44986</v>
      </c>
      <c r="H39" s="42"/>
      <c r="I39" s="39">
        <v>45017</v>
      </c>
      <c r="J39" s="40"/>
      <c r="K39" s="41">
        <v>45047</v>
      </c>
      <c r="L39" s="42"/>
      <c r="M39" s="39">
        <v>45078</v>
      </c>
      <c r="N39" s="40"/>
      <c r="O39" s="41">
        <v>45108</v>
      </c>
      <c r="P39" s="42"/>
      <c r="Q39" s="39">
        <v>45139</v>
      </c>
      <c r="R39" s="40"/>
      <c r="S39" s="41">
        <v>45170</v>
      </c>
      <c r="T39" s="42"/>
      <c r="U39" s="39">
        <v>45200</v>
      </c>
      <c r="V39" s="40"/>
      <c r="W39" s="41">
        <v>45231</v>
      </c>
      <c r="X39" s="42"/>
      <c r="Y39" s="39">
        <v>45261</v>
      </c>
      <c r="Z39" s="40"/>
    </row>
    <row r="40" spans="2:26" ht="45" x14ac:dyDescent="0.25">
      <c r="B40" s="4"/>
      <c r="C40" s="5" t="s">
        <v>2</v>
      </c>
      <c r="D40" s="6" t="s">
        <v>3</v>
      </c>
      <c r="E40" s="23" t="s">
        <v>2</v>
      </c>
      <c r="F40" s="24" t="s">
        <v>3</v>
      </c>
      <c r="G40" s="5" t="s">
        <v>2</v>
      </c>
      <c r="H40" s="6" t="s">
        <v>3</v>
      </c>
      <c r="I40" s="23" t="s">
        <v>2</v>
      </c>
      <c r="J40" s="24" t="s">
        <v>3</v>
      </c>
      <c r="K40" s="5" t="s">
        <v>2</v>
      </c>
      <c r="L40" s="6" t="s">
        <v>3</v>
      </c>
      <c r="M40" s="23" t="s">
        <v>2</v>
      </c>
      <c r="N40" s="24" t="s">
        <v>3</v>
      </c>
      <c r="O40" s="5" t="s">
        <v>2</v>
      </c>
      <c r="P40" s="6" t="s">
        <v>3</v>
      </c>
      <c r="Q40" s="23" t="s">
        <v>2</v>
      </c>
      <c r="R40" s="24" t="s">
        <v>3</v>
      </c>
      <c r="S40" s="5" t="s">
        <v>2</v>
      </c>
      <c r="T40" s="6" t="s">
        <v>3</v>
      </c>
      <c r="U40" s="23" t="s">
        <v>2</v>
      </c>
      <c r="V40" s="24" t="s">
        <v>3</v>
      </c>
      <c r="W40" s="5" t="s">
        <v>2</v>
      </c>
      <c r="X40" s="6" t="s">
        <v>3</v>
      </c>
      <c r="Y40" s="23" t="s">
        <v>2</v>
      </c>
      <c r="Z40" s="24" t="s">
        <v>3</v>
      </c>
    </row>
    <row r="41" spans="2:26" x14ac:dyDescent="0.25">
      <c r="B41" s="7" t="s">
        <v>36</v>
      </c>
      <c r="C41" s="16">
        <v>1.34E-2</v>
      </c>
      <c r="D41" s="17">
        <v>0.95737951334013904</v>
      </c>
      <c r="E41" s="29">
        <v>-1.52E-2</v>
      </c>
      <c r="F41" s="30">
        <v>0.94809499221433002</v>
      </c>
      <c r="G41" s="16">
        <v>8.8000000000000005E-3</v>
      </c>
      <c r="H41" s="17">
        <v>0.95625166948718698</v>
      </c>
      <c r="I41" s="29">
        <v>5.1000000000000004E-3</v>
      </c>
      <c r="J41" s="30">
        <v>0.95640821027040002</v>
      </c>
      <c r="K41" s="16">
        <v>1.0500000000000001E-2</v>
      </c>
      <c r="L41" s="17">
        <v>0.95613136874433202</v>
      </c>
      <c r="M41" s="29">
        <v>2.8E-3</v>
      </c>
      <c r="N41" s="30">
        <v>0.95618316113592605</v>
      </c>
      <c r="O41" s="16">
        <v>5.1000000000000004E-3</v>
      </c>
      <c r="P41" s="17">
        <v>0.977513674334205</v>
      </c>
      <c r="Q41" s="29">
        <v>4.5999999999999999E-3</v>
      </c>
      <c r="R41" s="30">
        <v>0.97552016486256998</v>
      </c>
      <c r="S41" s="16">
        <v>-2.8999999999999998E-3</v>
      </c>
      <c r="T41" s="17">
        <v>0.97699488123534795</v>
      </c>
      <c r="U41" s="29">
        <v>-1.23E-2</v>
      </c>
      <c r="V41" s="30">
        <v>0.97931733064305604</v>
      </c>
      <c r="W41" s="16">
        <v>2.12E-2</v>
      </c>
      <c r="X41" s="17">
        <v>0.97605685194206104</v>
      </c>
      <c r="Y41" s="29">
        <v>1.15E-2</v>
      </c>
      <c r="Z41" s="30">
        <v>0.97735690341048598</v>
      </c>
    </row>
    <row r="42" spans="2:26" x14ac:dyDescent="0.25">
      <c r="B42" s="10" t="s">
        <v>37</v>
      </c>
      <c r="C42" s="8">
        <v>7.9999999999999895E-4</v>
      </c>
      <c r="D42" s="9">
        <v>4.2620486659861199E-2</v>
      </c>
      <c r="E42" s="25">
        <v>-4.0000000000000001E-3</v>
      </c>
      <c r="F42" s="26">
        <v>5.1905007785669997E-2</v>
      </c>
      <c r="G42" s="8">
        <v>-2.0000000000000101E-4</v>
      </c>
      <c r="H42" s="9">
        <v>4.3748330512813099E-2</v>
      </c>
      <c r="I42" s="25">
        <v>0</v>
      </c>
      <c r="J42" s="26">
        <v>4.3591789729600303E-2</v>
      </c>
      <c r="K42" s="8">
        <v>-1E-4</v>
      </c>
      <c r="L42" s="9">
        <v>4.3868631255667603E-2</v>
      </c>
      <c r="M42" s="25">
        <v>2.9999999999999997E-4</v>
      </c>
      <c r="N42" s="26">
        <v>4.3816838864073601E-2</v>
      </c>
      <c r="O42" s="8">
        <v>0</v>
      </c>
      <c r="P42" s="9">
        <v>2.2486325665794699E-2</v>
      </c>
      <c r="Q42" s="25">
        <v>-5.0000000000000099E-4</v>
      </c>
      <c r="R42" s="26">
        <v>2.4479835137430302E-2</v>
      </c>
      <c r="S42" s="8">
        <v>-1.1000000000000001E-3</v>
      </c>
      <c r="T42" s="9">
        <v>2.3005118764652301E-2</v>
      </c>
      <c r="U42" s="25">
        <v>-1.5E-3</v>
      </c>
      <c r="V42" s="26">
        <v>2.0682669356944201E-2</v>
      </c>
      <c r="W42" s="8">
        <v>2.8E-3</v>
      </c>
      <c r="X42" s="9">
        <v>2.3943148057939199E-2</v>
      </c>
      <c r="Y42" s="25">
        <v>5.9999999999999995E-4</v>
      </c>
      <c r="Z42" s="26">
        <v>2.2643096589514199E-2</v>
      </c>
    </row>
    <row r="43" spans="2:26" x14ac:dyDescent="0.25">
      <c r="B43" s="11" t="s">
        <v>33</v>
      </c>
      <c r="C43" s="12">
        <v>1.4200000000000001E-2</v>
      </c>
      <c r="D43" s="13">
        <v>1</v>
      </c>
      <c r="E43" s="27">
        <v>-1.9199999999999998E-2</v>
      </c>
      <c r="F43" s="28">
        <v>1</v>
      </c>
      <c r="G43" s="12">
        <v>8.6E-3</v>
      </c>
      <c r="H43" s="13">
        <v>1</v>
      </c>
      <c r="I43" s="27">
        <v>5.1000000000000004E-3</v>
      </c>
      <c r="J43" s="28">
        <v>1</v>
      </c>
      <c r="K43" s="12">
        <v>1.04E-2</v>
      </c>
      <c r="L43" s="13">
        <v>1</v>
      </c>
      <c r="M43" s="27">
        <v>3.0999999999999999E-3</v>
      </c>
      <c r="N43" s="28">
        <v>1</v>
      </c>
      <c r="O43" s="12">
        <v>5.1000000000000004E-3</v>
      </c>
      <c r="P43" s="13">
        <v>1</v>
      </c>
      <c r="Q43" s="27">
        <v>4.1000000000000003E-3</v>
      </c>
      <c r="R43" s="28">
        <v>1</v>
      </c>
      <c r="S43" s="12">
        <v>-4.0000000000000001E-3</v>
      </c>
      <c r="T43" s="13">
        <v>1</v>
      </c>
      <c r="U43" s="27">
        <v>-1.38E-2</v>
      </c>
      <c r="V43" s="28">
        <v>1</v>
      </c>
      <c r="W43" s="12">
        <v>2.4E-2</v>
      </c>
      <c r="X43" s="13">
        <v>1</v>
      </c>
      <c r="Y43" s="27">
        <v>1.21E-2</v>
      </c>
      <c r="Z43" s="28">
        <v>1</v>
      </c>
    </row>
    <row r="45" spans="2:26" ht="15.75" x14ac:dyDescent="0.2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 x14ac:dyDescent="0.25">
      <c r="B46" s="21" t="s">
        <v>38</v>
      </c>
      <c r="C46" s="48" t="s">
        <v>45</v>
      </c>
      <c r="D46" s="49"/>
      <c r="E46" s="50" t="s">
        <v>46</v>
      </c>
      <c r="F46" s="51"/>
      <c r="G46" s="48" t="s">
        <v>47</v>
      </c>
      <c r="H46" s="49"/>
      <c r="I46" s="50" t="s">
        <v>48</v>
      </c>
      <c r="J46" s="51"/>
    </row>
    <row r="47" spans="2:26" ht="45" x14ac:dyDescent="0.25">
      <c r="B47" s="21"/>
      <c r="C47" s="5" t="s">
        <v>2</v>
      </c>
      <c r="D47" s="6" t="s">
        <v>3</v>
      </c>
      <c r="E47" s="23" t="s">
        <v>2</v>
      </c>
      <c r="F47" s="24" t="s">
        <v>3</v>
      </c>
      <c r="G47" s="5" t="s">
        <v>2</v>
      </c>
      <c r="H47" s="6" t="s">
        <v>3</v>
      </c>
      <c r="I47" s="23" t="s">
        <v>2</v>
      </c>
      <c r="J47" s="24" t="s">
        <v>3</v>
      </c>
    </row>
    <row r="48" spans="2:26" x14ac:dyDescent="0.25">
      <c r="B48" s="7" t="s">
        <v>5</v>
      </c>
      <c r="C48" s="8">
        <v>9.9939999999909546E-5</v>
      </c>
      <c r="D48" s="9">
        <v>-1.75793432388028E-5</v>
      </c>
      <c r="E48" s="25">
        <v>3.9998998399881636E-4</v>
      </c>
      <c r="F48" s="26">
        <v>1.3248931969064501E-2</v>
      </c>
      <c r="G48" s="8">
        <v>5.0002998299714108E-4</v>
      </c>
      <c r="H48" s="9">
        <v>1.55266090869144E-2</v>
      </c>
      <c r="I48" s="25">
        <v>5.999999339871831E-4</v>
      </c>
      <c r="J48" s="26">
        <v>1.6980886295281002E-2</v>
      </c>
    </row>
    <row r="49" spans="2:10" x14ac:dyDescent="0.25">
      <c r="B49" s="10" t="s">
        <v>7</v>
      </c>
      <c r="C49" s="8">
        <v>2.6560584499990547E-4</v>
      </c>
      <c r="D49" s="9">
        <v>0.43443088022569798</v>
      </c>
      <c r="E49" s="25">
        <v>4.5701391476160591E-3</v>
      </c>
      <c r="F49" s="26">
        <v>0.42318158479506701</v>
      </c>
      <c r="G49" s="8">
        <v>4.2650591394930437E-3</v>
      </c>
      <c r="H49" s="9">
        <v>0.44091700060391198</v>
      </c>
      <c r="I49" s="25">
        <v>1.0660971778951422E-2</v>
      </c>
      <c r="J49" s="26">
        <v>0.41806887479843102</v>
      </c>
    </row>
    <row r="50" spans="2:10" x14ac:dyDescent="0.25">
      <c r="B50" s="10" t="s">
        <v>9</v>
      </c>
      <c r="C50" s="8">
        <v>0</v>
      </c>
      <c r="D50" s="9">
        <v>0</v>
      </c>
      <c r="E50" s="25">
        <v>0</v>
      </c>
      <c r="F50" s="26">
        <v>0</v>
      </c>
      <c r="G50" s="8">
        <v>0</v>
      </c>
      <c r="H50" s="9">
        <v>0</v>
      </c>
      <c r="I50" s="25">
        <v>0</v>
      </c>
      <c r="J50" s="26">
        <v>0</v>
      </c>
    </row>
    <row r="51" spans="2:10" x14ac:dyDescent="0.25">
      <c r="B51" s="10" t="s">
        <v>11</v>
      </c>
      <c r="C51" s="8">
        <v>0</v>
      </c>
      <c r="D51" s="9">
        <v>1.9660477224166398E-3</v>
      </c>
      <c r="E51" s="25">
        <v>0</v>
      </c>
      <c r="F51" s="26">
        <v>2.0237901398686801E-3</v>
      </c>
      <c r="G51" s="8">
        <v>0</v>
      </c>
      <c r="H51" s="9">
        <v>2.0745283199547198E-3</v>
      </c>
      <c r="I51" s="25">
        <v>0</v>
      </c>
      <c r="J51" s="26">
        <v>1.9814429182467702E-3</v>
      </c>
    </row>
    <row r="52" spans="2:10" x14ac:dyDescent="0.25">
      <c r="B52" s="10" t="s">
        <v>13</v>
      </c>
      <c r="C52" s="8">
        <v>5.7145126799997619E-3</v>
      </c>
      <c r="D52" s="9">
        <v>0.49129958519789202</v>
      </c>
      <c r="E52" s="25">
        <v>1.9243921114749485E-2</v>
      </c>
      <c r="F52" s="26">
        <v>0.48835592715084902</v>
      </c>
      <c r="G52" s="8">
        <v>2.6081755554600905E-2</v>
      </c>
      <c r="H52" s="9">
        <v>0.49417174983682299</v>
      </c>
      <c r="I52" s="25">
        <v>3.9399999999999998E-2</v>
      </c>
      <c r="J52" s="26">
        <v>0.51080153872067202</v>
      </c>
    </row>
    <row r="53" spans="2:10" x14ac:dyDescent="0.25">
      <c r="B53" s="10" t="s">
        <v>15</v>
      </c>
      <c r="C53" s="8">
        <v>-1.5994499999999467E-3</v>
      </c>
      <c r="D53" s="9">
        <v>1.44699508987338E-2</v>
      </c>
      <c r="E53" s="25">
        <v>-1.0002998399489815E-3</v>
      </c>
      <c r="F53" s="26">
        <v>1.43625964208406E-2</v>
      </c>
      <c r="G53" s="8">
        <v>-1.500019485947135E-3</v>
      </c>
      <c r="H53" s="9">
        <v>1.4159438989863601E-2</v>
      </c>
      <c r="I53" s="25">
        <v>-1.10072935869443E-3</v>
      </c>
      <c r="J53" s="26">
        <v>1.3408422602545E-2</v>
      </c>
    </row>
    <row r="54" spans="2:10" x14ac:dyDescent="0.25">
      <c r="B54" s="10" t="s">
        <v>17</v>
      </c>
      <c r="C54" s="8">
        <v>0</v>
      </c>
      <c r="D54" s="9">
        <v>0</v>
      </c>
      <c r="E54" s="25">
        <v>0</v>
      </c>
      <c r="F54" s="26">
        <v>0</v>
      </c>
      <c r="G54" s="8">
        <v>0</v>
      </c>
      <c r="H54" s="9">
        <v>0</v>
      </c>
      <c r="I54" s="25">
        <v>0</v>
      </c>
      <c r="J54" s="26">
        <v>0</v>
      </c>
    </row>
    <row r="55" spans="2:10" x14ac:dyDescent="0.25">
      <c r="B55" s="10" t="s">
        <v>44</v>
      </c>
      <c r="C55" s="8">
        <v>3.9996998199987033E-4</v>
      </c>
      <c r="D55" s="9">
        <v>1.6072981100874201E-2</v>
      </c>
      <c r="E55" s="25">
        <v>6.0004997599616416E-4</v>
      </c>
      <c r="F55" s="26">
        <v>1.64330998204326E-2</v>
      </c>
      <c r="G55" s="8">
        <v>8.0017999199188949E-4</v>
      </c>
      <c r="H55" s="9">
        <v>1.2552892278092E-2</v>
      </c>
      <c r="I55" s="25">
        <v>1.4006901139844707E-3</v>
      </c>
      <c r="J55" s="26">
        <v>1.8209137662087999E-2</v>
      </c>
    </row>
    <row r="56" spans="2:10" x14ac:dyDescent="0.25">
      <c r="B56" s="10" t="s">
        <v>20</v>
      </c>
      <c r="C56" s="8">
        <v>0</v>
      </c>
      <c r="D56" s="9">
        <v>0</v>
      </c>
      <c r="E56" s="25">
        <v>0</v>
      </c>
      <c r="F56" s="26">
        <v>0</v>
      </c>
      <c r="G56" s="8">
        <v>0</v>
      </c>
      <c r="H56" s="9">
        <v>0</v>
      </c>
      <c r="I56" s="25">
        <v>0</v>
      </c>
      <c r="J56" s="26">
        <v>0</v>
      </c>
    </row>
    <row r="57" spans="2:10" x14ac:dyDescent="0.25">
      <c r="B57" s="10" t="s">
        <v>22</v>
      </c>
      <c r="C57" s="8">
        <v>9.9999999999988987E-5</v>
      </c>
      <c r="D57" s="9">
        <v>4.8881508845623201E-3</v>
      </c>
      <c r="E57" s="25">
        <v>2.000099999999172E-4</v>
      </c>
      <c r="F57" s="26">
        <v>5.2176712776276701E-3</v>
      </c>
      <c r="G57" s="8">
        <v>3.0003000099987354E-4</v>
      </c>
      <c r="H57" s="9">
        <v>6.0554602004258499E-3</v>
      </c>
      <c r="I57" s="25">
        <v>4.000600039999469E-4</v>
      </c>
      <c r="J57" s="26">
        <v>5.9204982246501099E-3</v>
      </c>
    </row>
    <row r="58" spans="2:10" x14ac:dyDescent="0.25">
      <c r="B58" s="10" t="s">
        <v>24</v>
      </c>
      <c r="C58" s="8">
        <v>0</v>
      </c>
      <c r="D58" s="9">
        <v>0</v>
      </c>
      <c r="E58" s="25">
        <v>0</v>
      </c>
      <c r="F58" s="26">
        <v>0</v>
      </c>
      <c r="G58" s="8">
        <v>0</v>
      </c>
      <c r="H58" s="9">
        <v>0</v>
      </c>
      <c r="I58" s="25">
        <v>0</v>
      </c>
      <c r="J58" s="26">
        <v>0</v>
      </c>
    </row>
    <row r="59" spans="2:10" x14ac:dyDescent="0.25">
      <c r="B59" s="10" t="s">
        <v>25</v>
      </c>
      <c r="C59" s="8">
        <v>-2.0055726640001437E-3</v>
      </c>
      <c r="D59" s="9">
        <v>-1.72002525615339E-4</v>
      </c>
      <c r="E59" s="25">
        <v>-2.8038584065219752E-3</v>
      </c>
      <c r="F59" s="26">
        <v>-4.4284631317833499E-4</v>
      </c>
      <c r="G59" s="8">
        <v>-4.0997746562013715E-3</v>
      </c>
      <c r="H59" s="9">
        <v>-2.4345700826598101E-4</v>
      </c>
      <c r="I59" s="25">
        <v>-2.6082365156734344E-3</v>
      </c>
      <c r="J59" s="26">
        <v>5.64268222341458E-4</v>
      </c>
    </row>
    <row r="60" spans="2:10" x14ac:dyDescent="0.25">
      <c r="B60" s="10" t="s">
        <v>26</v>
      </c>
      <c r="C60" s="8">
        <v>0</v>
      </c>
      <c r="D60" s="9">
        <v>0</v>
      </c>
      <c r="E60" s="25">
        <v>0</v>
      </c>
      <c r="F60" s="26">
        <v>0</v>
      </c>
      <c r="G60" s="8">
        <v>0</v>
      </c>
      <c r="H60" s="9">
        <v>0</v>
      </c>
      <c r="I60" s="25">
        <v>0</v>
      </c>
      <c r="J60" s="26">
        <v>0</v>
      </c>
    </row>
    <row r="61" spans="2:10" x14ac:dyDescent="0.25">
      <c r="B61" s="10" t="s">
        <v>27</v>
      </c>
      <c r="C61" s="8">
        <v>4.0000999399980586E-4</v>
      </c>
      <c r="D61" s="9">
        <v>1.4790313615411201E-2</v>
      </c>
      <c r="E61" s="25">
        <v>7.0015000499834557E-4</v>
      </c>
      <c r="F61" s="26">
        <v>1.4963617400512601E-2</v>
      </c>
      <c r="G61" s="8">
        <v>7.0015000499834557E-4</v>
      </c>
      <c r="H61" s="9">
        <v>1.3826629429606699E-2</v>
      </c>
      <c r="I61" s="25">
        <v>9.0023999398769483E-4</v>
      </c>
      <c r="J61" s="26">
        <v>1.32964659340143E-2</v>
      </c>
    </row>
    <row r="62" spans="2:10" x14ac:dyDescent="0.25">
      <c r="B62" s="10" t="s">
        <v>28</v>
      </c>
      <c r="C62" s="8">
        <v>0</v>
      </c>
      <c r="D62" s="9">
        <v>1.0816250417071301E-3</v>
      </c>
      <c r="E62" s="25">
        <v>0</v>
      </c>
      <c r="F62" s="26">
        <v>1.0139808130054601E-3</v>
      </c>
      <c r="G62" s="8">
        <v>0</v>
      </c>
      <c r="H62" s="9">
        <v>9.0914320724564898E-4</v>
      </c>
      <c r="I62" s="25">
        <v>0</v>
      </c>
      <c r="J62" s="26">
        <v>7.6846467736413696E-4</v>
      </c>
    </row>
    <row r="63" spans="2:10" x14ac:dyDescent="0.25">
      <c r="B63" s="10" t="s">
        <v>29</v>
      </c>
      <c r="C63" s="8">
        <v>2.000099999999172E-4</v>
      </c>
      <c r="D63" s="9">
        <v>2.11142142783886E-2</v>
      </c>
      <c r="E63" s="25">
        <v>3.0003000099987354E-4</v>
      </c>
      <c r="F63" s="26">
        <v>2.16026910646199E-2</v>
      </c>
      <c r="G63" s="8">
        <v>3.0003000099987354E-4</v>
      </c>
      <c r="H63" s="9">
        <v>0</v>
      </c>
      <c r="I63" s="25">
        <v>3.0003000099987354E-4</v>
      </c>
      <c r="J63" s="26">
        <v>0</v>
      </c>
    </row>
    <row r="64" spans="2:10" x14ac:dyDescent="0.25">
      <c r="B64" s="10" t="s">
        <v>30</v>
      </c>
      <c r="C64" s="8">
        <v>0</v>
      </c>
      <c r="D64" s="9">
        <v>0</v>
      </c>
      <c r="E64" s="25">
        <v>0</v>
      </c>
      <c r="F64" s="26">
        <v>0</v>
      </c>
      <c r="G64" s="8">
        <v>0</v>
      </c>
      <c r="H64" s="9">
        <v>0</v>
      </c>
      <c r="I64" s="25">
        <v>0</v>
      </c>
      <c r="J64" s="26">
        <v>0</v>
      </c>
    </row>
    <row r="65" spans="2:10" x14ac:dyDescent="0.25">
      <c r="B65" s="10" t="s">
        <v>31</v>
      </c>
      <c r="C65" s="8">
        <v>0</v>
      </c>
      <c r="D65" s="9">
        <v>0</v>
      </c>
      <c r="E65" s="25">
        <v>0</v>
      </c>
      <c r="F65" s="26">
        <v>0</v>
      </c>
      <c r="G65" s="8">
        <v>0</v>
      </c>
      <c r="H65" s="9">
        <v>0</v>
      </c>
      <c r="I65" s="25">
        <v>0</v>
      </c>
      <c r="J65" s="26">
        <v>0</v>
      </c>
    </row>
    <row r="66" spans="2:10" x14ac:dyDescent="0.25">
      <c r="B66" s="10" t="s">
        <v>32</v>
      </c>
      <c r="C66" s="8">
        <v>-2.9997999999997749E-4</v>
      </c>
      <c r="D66" s="9">
        <v>7.5832903170975401E-5</v>
      </c>
      <c r="E66" s="25">
        <v>-2.0000999799996144E-4</v>
      </c>
      <c r="F66" s="26">
        <v>3.8955461289559497E-5</v>
      </c>
      <c r="G66" s="8">
        <v>-4.0001999601635418E-8</v>
      </c>
      <c r="H66" s="9">
        <v>5.0005055428672001E-5</v>
      </c>
      <c r="I66" s="25">
        <v>-8.000199802626895E-8</v>
      </c>
      <c r="J66" s="26">
        <v>-5.5633769635403399E-11</v>
      </c>
    </row>
    <row r="67" spans="2:10" x14ac:dyDescent="0.25">
      <c r="B67" s="11" t="s">
        <v>42</v>
      </c>
      <c r="C67" s="12">
        <v>3.2750458369990914E-3</v>
      </c>
      <c r="D67" s="13">
        <v>1</v>
      </c>
      <c r="E67" s="35">
        <v>2.2010121983887743E-2</v>
      </c>
      <c r="F67" s="28">
        <v>1</v>
      </c>
      <c r="G67" s="12">
        <v>2.7347400531932964E-2</v>
      </c>
      <c r="H67" s="13">
        <v>1</v>
      </c>
      <c r="I67" s="27">
        <v>4.9952945949544698E-2</v>
      </c>
      <c r="J67" s="28">
        <v>1</v>
      </c>
    </row>
    <row r="68" spans="2:10" x14ac:dyDescent="0.25">
      <c r="B68" s="31" t="s">
        <v>39</v>
      </c>
      <c r="C68" s="43">
        <f>C28+E28+G28</f>
        <v>271.92087999998796</v>
      </c>
      <c r="D68" s="44"/>
      <c r="E68" s="37">
        <v>1779.4775299999901</v>
      </c>
      <c r="F68" s="38"/>
      <c r="G68" s="43">
        <v>2196.3503900000001</v>
      </c>
      <c r="H68" s="44"/>
      <c r="I68" s="37">
        <v>4062.8698099999901</v>
      </c>
      <c r="J68" s="38"/>
    </row>
    <row r="69" spans="2:10" x14ac:dyDescent="0.25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 x14ac:dyDescent="0.2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 x14ac:dyDescent="0.25">
      <c r="B71" s="21" t="s">
        <v>38</v>
      </c>
      <c r="C71" s="48" t="s">
        <v>45</v>
      </c>
      <c r="D71" s="49"/>
      <c r="E71" s="50" t="s">
        <v>46</v>
      </c>
      <c r="F71" s="51"/>
      <c r="G71" s="48" t="s">
        <v>47</v>
      </c>
      <c r="H71" s="49"/>
      <c r="I71" s="50" t="s">
        <v>48</v>
      </c>
      <c r="J71" s="51"/>
    </row>
    <row r="72" spans="2:10" ht="45" x14ac:dyDescent="0.25">
      <c r="B72" s="21"/>
      <c r="C72" s="5" t="s">
        <v>2</v>
      </c>
      <c r="D72" s="6" t="s">
        <v>3</v>
      </c>
      <c r="E72" s="23" t="s">
        <v>2</v>
      </c>
      <c r="F72" s="24" t="s">
        <v>3</v>
      </c>
      <c r="G72" s="5" t="s">
        <v>2</v>
      </c>
      <c r="H72" s="6" t="s">
        <v>3</v>
      </c>
      <c r="I72" s="33" t="s">
        <v>2</v>
      </c>
      <c r="J72" s="24" t="s">
        <v>3</v>
      </c>
    </row>
    <row r="73" spans="2:10" x14ac:dyDescent="0.25">
      <c r="B73" s="7" t="s">
        <v>34</v>
      </c>
      <c r="C73" s="8">
        <v>8.2224110000006512E-4</v>
      </c>
      <c r="D73" s="17">
        <v>0.92363712200763604</v>
      </c>
      <c r="E73" s="25">
        <v>1.7010407876546507E-2</v>
      </c>
      <c r="F73" s="30">
        <v>0.93784939883950202</v>
      </c>
      <c r="G73" s="8">
        <v>1.983953022595597E-2</v>
      </c>
      <c r="H73" s="17">
        <v>0.93744932313827101</v>
      </c>
      <c r="I73" s="25">
        <v>4.2599999999999999E-2</v>
      </c>
      <c r="J73" s="30">
        <v>0.94162205788647402</v>
      </c>
    </row>
    <row r="74" spans="2:10" x14ac:dyDescent="0.25">
      <c r="B74" s="10" t="s">
        <v>35</v>
      </c>
      <c r="C74" s="8">
        <v>2.4976458420000844E-3</v>
      </c>
      <c r="D74" s="9">
        <v>7.6362877992364103E-2</v>
      </c>
      <c r="E74" s="25">
        <v>5.0044803826063688E-3</v>
      </c>
      <c r="F74" s="26">
        <v>6.2150601160497698E-2</v>
      </c>
      <c r="G74" s="8">
        <v>7.4178983347579219E-3</v>
      </c>
      <c r="H74" s="9">
        <v>6.2550676861729201E-2</v>
      </c>
      <c r="I74" s="25">
        <v>7.4120642265957937E-3</v>
      </c>
      <c r="J74" s="26">
        <v>5.83779421135266E-2</v>
      </c>
    </row>
    <row r="75" spans="2:10" x14ac:dyDescent="0.25">
      <c r="B75" s="11" t="s">
        <v>42</v>
      </c>
      <c r="C75" s="12">
        <v>3.3198869420001495E-3</v>
      </c>
      <c r="D75" s="13">
        <v>1</v>
      </c>
      <c r="E75" s="35">
        <v>2.2014888259152876E-2</v>
      </c>
      <c r="F75" s="28">
        <v>1</v>
      </c>
      <c r="G75" s="12">
        <v>2.7257428560713892E-2</v>
      </c>
      <c r="H75" s="13">
        <v>1</v>
      </c>
      <c r="I75" s="27">
        <v>5.0012064226595793E-2</v>
      </c>
      <c r="J75" s="28">
        <v>1</v>
      </c>
    </row>
    <row r="76" spans="2:10" x14ac:dyDescent="0.25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 x14ac:dyDescent="0.2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 x14ac:dyDescent="0.25">
      <c r="B78" s="21" t="s">
        <v>38</v>
      </c>
      <c r="C78" s="48" t="s">
        <v>45</v>
      </c>
      <c r="D78" s="49"/>
      <c r="E78" s="50" t="s">
        <v>46</v>
      </c>
      <c r="F78" s="51"/>
      <c r="G78" s="48" t="s">
        <v>47</v>
      </c>
      <c r="H78" s="49"/>
      <c r="I78" s="50" t="s">
        <v>48</v>
      </c>
      <c r="J78" s="51"/>
    </row>
    <row r="79" spans="2:10" ht="45" x14ac:dyDescent="0.25">
      <c r="B79" s="21"/>
      <c r="C79" s="5" t="s">
        <v>2</v>
      </c>
      <c r="D79" s="6" t="s">
        <v>3</v>
      </c>
      <c r="E79" s="23" t="s">
        <v>2</v>
      </c>
      <c r="F79" s="24" t="s">
        <v>3</v>
      </c>
      <c r="G79" s="5" t="s">
        <v>2</v>
      </c>
      <c r="H79" s="6" t="s">
        <v>3</v>
      </c>
      <c r="I79" s="33" t="s">
        <v>2</v>
      </c>
      <c r="J79" s="24" t="s">
        <v>3</v>
      </c>
    </row>
    <row r="80" spans="2:10" x14ac:dyDescent="0.25">
      <c r="B80" s="7" t="s">
        <v>36</v>
      </c>
      <c r="C80" s="8">
        <v>6.6786876159998674E-3</v>
      </c>
      <c r="D80" s="17">
        <v>0.95625166948718698</v>
      </c>
      <c r="E80" s="25">
        <v>2.5199605778333679E-2</v>
      </c>
      <c r="F80" s="30">
        <v>0.95618316113592605</v>
      </c>
      <c r="G80" s="8">
        <v>3.2099999999999997E-2</v>
      </c>
      <c r="H80" s="17">
        <v>0.97699488123534795</v>
      </c>
      <c r="I80" s="25">
        <v>5.2900000000000003E-2</v>
      </c>
      <c r="J80" s="30">
        <v>0.97735690341048598</v>
      </c>
    </row>
    <row r="81" spans="2:10" x14ac:dyDescent="0.25">
      <c r="B81" s="10" t="s">
        <v>37</v>
      </c>
      <c r="C81" s="8">
        <v>-3.4025593600000015E-3</v>
      </c>
      <c r="D81" s="9">
        <v>4.3748330512813099E-2</v>
      </c>
      <c r="E81" s="25">
        <v>-3.2032697697952361E-3</v>
      </c>
      <c r="F81" s="26">
        <v>4.3816838864073601E-2</v>
      </c>
      <c r="G81" s="8">
        <v>-4.7975962999619037E-3</v>
      </c>
      <c r="H81" s="9">
        <v>2.3005118764652301E-2</v>
      </c>
      <c r="I81" s="25">
        <v>-2.9101178330627198E-3</v>
      </c>
      <c r="J81" s="26">
        <v>2.2643096589514199E-2</v>
      </c>
    </row>
    <row r="82" spans="2:10" x14ac:dyDescent="0.25">
      <c r="B82" s="11" t="s">
        <v>42</v>
      </c>
      <c r="C82" s="12">
        <v>3.2761282559998659E-3</v>
      </c>
      <c r="D82" s="13">
        <v>1</v>
      </c>
      <c r="E82" s="35">
        <v>2.1996336008538443E-2</v>
      </c>
      <c r="F82" s="28">
        <v>1</v>
      </c>
      <c r="G82" s="12">
        <v>2.7302403700038093E-2</v>
      </c>
      <c r="H82" s="13">
        <v>1</v>
      </c>
      <c r="I82" s="27">
        <v>4.9989882166937283E-2</v>
      </c>
      <c r="J82" s="28">
        <v>1</v>
      </c>
    </row>
    <row r="84" spans="2:10" x14ac:dyDescent="0.25">
      <c r="G84" s="34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5:Z5"/>
    <mergeCell ref="I28:J28"/>
    <mergeCell ref="K28:L28"/>
    <mergeCell ref="Q28:R28"/>
    <mergeCell ref="E28:F28"/>
    <mergeCell ref="M28:N28"/>
    <mergeCell ref="C6:D6"/>
    <mergeCell ref="E6:F6"/>
    <mergeCell ref="G6:H6"/>
    <mergeCell ref="I6:J6"/>
    <mergeCell ref="K6:L6"/>
    <mergeCell ref="O6:P6"/>
    <mergeCell ref="Q6:R6"/>
    <mergeCell ref="S6:T6"/>
    <mergeCell ref="U6:V6"/>
    <mergeCell ref="C28:D28"/>
    <mergeCell ref="C31:Z31"/>
    <mergeCell ref="C38:Z38"/>
    <mergeCell ref="C45:J45"/>
    <mergeCell ref="C46:D46"/>
    <mergeCell ref="E46:F46"/>
    <mergeCell ref="G46:H46"/>
    <mergeCell ref="I46:J46"/>
    <mergeCell ref="Y39:Z39"/>
    <mergeCell ref="S28:T28"/>
    <mergeCell ref="W28:X28"/>
    <mergeCell ref="Y28:Z28"/>
    <mergeCell ref="E68:F68"/>
    <mergeCell ref="C78:D78"/>
    <mergeCell ref="E78:F78"/>
    <mergeCell ref="G78:H78"/>
    <mergeCell ref="I78:J78"/>
    <mergeCell ref="C71:D71"/>
    <mergeCell ref="E71:F71"/>
    <mergeCell ref="G71:H71"/>
    <mergeCell ref="I71:J71"/>
    <mergeCell ref="C77:J77"/>
    <mergeCell ref="G68:H68"/>
    <mergeCell ref="O28:P28"/>
    <mergeCell ref="C70:J70"/>
    <mergeCell ref="W6:X6"/>
    <mergeCell ref="C39:D39"/>
    <mergeCell ref="E39:F39"/>
    <mergeCell ref="G39:H39"/>
    <mergeCell ref="I39:J39"/>
    <mergeCell ref="K39:L39"/>
    <mergeCell ref="W39:X39"/>
    <mergeCell ref="M39:N39"/>
    <mergeCell ref="O39:P39"/>
    <mergeCell ref="Q39:R39"/>
    <mergeCell ref="S39:T39"/>
    <mergeCell ref="U39:V39"/>
    <mergeCell ref="U28:V28"/>
    <mergeCell ref="C68:D68"/>
    <mergeCell ref="I68:J68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G28:H28"/>
    <mergeCell ref="M6:N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purl.org/dc/terms/"/>
    <ds:schemaRef ds:uri="a46656d4-8850-49b3-aebd-68bd05f7f43d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פרסום מרכיבי תשואה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Chen Gonel</cp:lastModifiedBy>
  <cp:lastPrinted>2016-08-07T13:00:52Z</cp:lastPrinted>
  <dcterms:created xsi:type="dcterms:W3CDTF">2016-08-07T08:05:35Z</dcterms:created>
  <dcterms:modified xsi:type="dcterms:W3CDTF">2024-01-23T13:47:03Z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